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<sst xmlns="http://schemas.openxmlformats.org/spreadsheetml/2006/main" count="159" uniqueCount="61">
  <si>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</si>
  <si>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</si>
  <si>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</si>
  <si>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</si>
  <si>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</si>
  <si>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</si>
  <si>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</si>
  <si>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</si>
  <si>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繰砂維　第7822号</t>
  </si>
  <si>
    <t xml:space="preserve">　工事名</t>
  </si>
  <si>
    <t>宇田川砂防維持工事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</si>
  <si>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</si>
  <si>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</si>
  <si>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</si>
  <si>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</si>
  <si>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</si>
  <si>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</si>
  <si>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</si>
  <si>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</si>
  <si>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</si>
  <si>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</si>
  <si>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</si>
  <si>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2　基</t>
  </si>
  <si>
    <t>砂防施設修繕</t>
  </si>
  <si>
    <t/>
  </si>
  <si>
    <t>式</t>
  </si>
  <si>
    <t>砂防施設修繕工</t>
  </si>
  <si>
    <t>太鼓橋修繕</t>
  </si>
  <si>
    <t>基</t>
  </si>
  <si>
    <t>廃棄物運搬</t>
  </si>
  <si>
    <t>t</t>
  </si>
  <si>
    <t>廃棄物処分</t>
  </si>
  <si>
    <t>廃棄物処分費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</si>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</sst>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3" t="n">
        <v>2.0</v>
      </c>
      <c r="G31" s="27"/>
      <c r="H31" s="29"/>
      <c r="J31" s="30"/>
      <c r="K31" s="31"/>
    </row>
    <row r="32" ht="15.0" customHeight="true">
      <c r="A32" s="14"/>
      <c r="B32" s="15"/>
      <c r="C32" s="15" t="s">
        <v>29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29</v>
      </c>
      <c r="E35" s="20"/>
      <c r="F35" s="24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4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5" t="n">
        <v>0.1</v>
      </c>
      <c r="G37" s="27"/>
      <c r="H37" s="29"/>
      <c r="J37" s="30"/>
      <c r="K37" s="31"/>
    </row>
    <row r="38" ht="15.0" customHeight="true">
      <c r="A38" s="14"/>
      <c r="B38" s="15"/>
      <c r="C38" s="15" t="s">
        <v>31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32</v>
      </c>
      <c r="E41" s="20"/>
      <c r="F41" s="24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4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30</v>
      </c>
      <c r="F43" s="25" t="n">
        <v>0.1</v>
      </c>
      <c r="G43" s="27"/>
      <c r="H43" s="29"/>
      <c r="J43" s="30"/>
      <c r="K43" s="31"/>
    </row>
    <row r="44" ht="15.0" customHeight="true">
      <c r="A44" s="14" t="s">
        <v>33</v>
      </c>
      <c r="B44" s="15"/>
      <c r="C44" s="15"/>
      <c r="D44" s="16"/>
      <c r="E44" s="20"/>
      <c r="F44" s="22"/>
      <c r="G44" s="26">
        <f>G23</f>
      </c>
      <c r="H44" s="28" t="s">
        <v>24</v>
      </c>
      <c r="J44" s="30" t="n">
        <v>9.0</v>
      </c>
      <c r="K44" s="31" t="n">
        <v>20.0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 t="s">
        <v>34</v>
      </c>
      <c r="C47" s="15"/>
      <c r="D47" s="16"/>
      <c r="E47" s="20"/>
      <c r="F47" s="22"/>
      <c r="G47" s="27"/>
      <c r="H47" s="28" t="s">
        <v>24</v>
      </c>
      <c r="J47" s="30" t="n">
        <v>10.0</v>
      </c>
      <c r="K47" s="31" t="s">
        <v>35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 t="s">
        <v>36</v>
      </c>
      <c r="C50" s="15"/>
      <c r="D50" s="16"/>
      <c r="E50" s="20"/>
      <c r="F50" s="22"/>
      <c r="G50" s="27"/>
      <c r="H50" s="28" t="s">
        <v>24</v>
      </c>
      <c r="J50" s="30" t="n">
        <v>11.0</v>
      </c>
      <c r="K50" s="31" t="s">
        <v>37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 t="s">
        <v>38</v>
      </c>
      <c r="B53" s="15"/>
      <c r="C53" s="15"/>
      <c r="D53" s="16"/>
      <c r="E53" s="20"/>
      <c r="F53" s="22"/>
      <c r="G53" s="26">
        <f>G56+G65</f>
      </c>
      <c r="H53" s="28" t="s">
        <v>24</v>
      </c>
      <c r="J53" s="30" t="n">
        <v>12.0</v>
      </c>
      <c r="K53" s="31" t="n">
        <v>200.0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 t="s">
        <v>39</v>
      </c>
      <c r="C56" s="15"/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40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41</v>
      </c>
      <c r="E62" s="20"/>
      <c r="F62" s="22"/>
      <c r="G62" s="27"/>
      <c r="H62" s="28" t="s">
        <v>24</v>
      </c>
      <c r="J62" s="30" t="n">
        <v>15.0</v>
      </c>
      <c r="K62" s="31"/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 t="s">
        <v>42</v>
      </c>
      <c r="C65" s="15"/>
      <c r="D65" s="16"/>
      <c r="E65" s="20"/>
      <c r="F65" s="22"/>
      <c r="G65" s="27"/>
      <c r="H65" s="28" t="s">
        <v>24</v>
      </c>
      <c r="J65" s="30" t="n">
        <v>16.0</v>
      </c>
      <c r="K65" s="31"/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43</v>
      </c>
      <c r="B68" s="15"/>
      <c r="C68" s="15"/>
      <c r="D68" s="16"/>
      <c r="E68" s="20"/>
      <c r="F68" s="22"/>
      <c r="G68" s="26">
        <f>G44+G53</f>
      </c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44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n">
        <v>210.0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 t="s">
        <v>45</v>
      </c>
      <c r="D74" s="16"/>
      <c r="E74" s="20"/>
      <c r="F74" s="22"/>
      <c r="G74" s="27"/>
      <c r="H74" s="28" t="s">
        <v>24</v>
      </c>
      <c r="J74" s="30" t="n">
        <v>19.0</v>
      </c>
      <c r="K74" s="31" t="s">
        <v>46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 t="s">
        <v>47</v>
      </c>
      <c r="D77" s="16"/>
      <c r="E77" s="20"/>
      <c r="F77" s="22"/>
      <c r="G77" s="27"/>
      <c r="H77" s="28" t="s">
        <v>24</v>
      </c>
      <c r="J77" s="30" t="n">
        <v>20.0</v>
      </c>
      <c r="K77" s="31" t="s">
        <v>48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 t="s">
        <v>49</v>
      </c>
      <c r="B80" s="15"/>
      <c r="C80" s="15"/>
      <c r="D80" s="16"/>
      <c r="E80" s="20"/>
      <c r="F80" s="22"/>
      <c r="G80" s="26">
        <f>G44+G53+G71</f>
      </c>
      <c r="H80" s="28" t="s">
        <v>24</v>
      </c>
      <c r="J80" s="30" t="n">
        <v>21.0</v>
      </c>
      <c r="K80" s="31"/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 t="s">
        <v>50</v>
      </c>
      <c r="C83" s="15"/>
      <c r="D83" s="16"/>
      <c r="E83" s="20"/>
      <c r="F83" s="22"/>
      <c r="G83" s="27"/>
      <c r="H83" s="28" t="s">
        <v>24</v>
      </c>
      <c r="J83" s="30" t="n">
        <v>22.0</v>
      </c>
      <c r="K83" s="31" t="s">
        <v>51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 t="s">
        <v>52</v>
      </c>
      <c r="C86" s="15"/>
      <c r="D86" s="16"/>
      <c r="E86" s="20"/>
      <c r="F86" s="22"/>
      <c r="G86" s="27"/>
      <c r="H86" s="28" t="s">
        <v>24</v>
      </c>
      <c r="J86" s="30" t="n">
        <v>23.0</v>
      </c>
      <c r="K86" s="31" t="n">
        <v>220.0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53</v>
      </c>
      <c r="B89" s="15"/>
      <c r="C89" s="15"/>
      <c r="D89" s="16"/>
      <c r="E89" s="20"/>
      <c r="F89" s="22"/>
      <c r="G89" s="26">
        <f>G80+G86</f>
      </c>
      <c r="H89" s="28" t="s">
        <v>24</v>
      </c>
      <c r="J89" s="30" t="n">
        <v>24.0</v>
      </c>
      <c r="K89" s="31" t="n">
        <v>30.0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32" t="s">
        <v>54</v>
      </c>
      <c r="B92" s="33"/>
      <c r="C92" s="33"/>
      <c r="D92" s="34"/>
      <c r="E92" s="41"/>
      <c r="F92" s="44"/>
      <c r="G92" s="50">
        <f>G89</f>
      </c>
      <c r="H92" s="51" t="s">
        <v>24</v>
      </c>
      <c r="J92" s="55" t="n">
        <v>25.0</v>
      </c>
      <c r="K92" s="55" t="n">
        <v>30.0</v>
      </c>
    </row>
    <row r="93" ht="15.0" customHeight="true">
      <c r="A93" s="35"/>
      <c r="B93" s="36"/>
      <c r="C93" s="36"/>
      <c r="D93" s="37"/>
      <c r="E93" s="42" t="s">
        <v>24</v>
      </c>
      <c r="F93" s="45"/>
      <c r="G93" s="50"/>
      <c r="H93" s="52" t="s">
        <v>24</v>
      </c>
    </row>
    <row r="94" ht="15.0" customHeight="true">
      <c r="A94" s="38"/>
      <c r="B94" s="39"/>
      <c r="C94" s="39"/>
      <c r="D94" s="40"/>
      <c r="E94" s="43" t="s">
        <v>25</v>
      </c>
      <c r="F94" s="46" t="n">
        <v>1.0</v>
      </c>
      <c r="G94" s="50"/>
      <c r="H94" s="53"/>
    </row>
    <row r="95">
      <c r="A95" s="56" t="s">
        <v>55</v>
      </c>
      <c r="B95" s="57" t="s">
        <v>56</v>
      </c>
      <c r="J95" s="30" t="n">
        <v>99999.0</v>
      </c>
    </row>
    <row r="96">
      <c r="A96" s="56" t="s">
        <v>57</v>
      </c>
      <c r="B96" s="57" t="s">
        <v>58</v>
      </c>
    </row>
    <row r="97">
      <c r="A97" s="56" t="s">
        <v>59</v>
      </c>
      <c r="B97" s="57" t="s">
        <v>60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9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2026-06-23T02:10:42Z</dcterms:created>
  <dc:creator>Apache POI</dc:creator>
</cp:coreProperties>
</file>